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210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<sst xmlns="http://schemas.openxmlformats.org/spreadsheetml/2006/main" count="147" uniqueCount="104">
  <si>
    <t>Przebudowa ul. Kilińskiego od ul. 1-go Maja do ul. Wigury we Włoszczowie</t>
  </si>
  <si>
    <t>Część drogowa</t>
  </si>
  <si>
    <t>Lp.</t>
  </si>
  <si>
    <t>CHARAKTERYSTYKA  ROBÓT</t>
  </si>
  <si>
    <t>Jedn. miary</t>
  </si>
  <si>
    <t>Ilość</t>
  </si>
  <si>
    <t>1</t>
  </si>
  <si>
    <t>I</t>
  </si>
  <si>
    <t>ROBOTY ROZBIÓRKOWE</t>
  </si>
  <si>
    <t>Cięcie piłą nawierzchni bitumicznych na gł. 6-10 cm</t>
  </si>
  <si>
    <t>m</t>
  </si>
  <si>
    <t>Mechaniczne rozebranie nawierzchni z mieszanek mineralno-bitumicznych o grubości 6 cm z odwozem gruzu z budowy</t>
  </si>
  <si>
    <t>m2</t>
  </si>
  <si>
    <t>Mechaniczne rozebranie podbudowy z tłucznia kamiennego, żwiru, gruzu o grub. 10 cm z wywiezieniem materiału z budowy</t>
  </si>
  <si>
    <t xml:space="preserve">Rozebranie chodników z płyt betonowych 50x50x7 cm na podsypce piaskowej z wywiezieniem gruzu z budowy. </t>
  </si>
  <si>
    <t>Rozebranie krawężników betonowych 15x30 cm na podsypce piaskowej z wywiezieniem gruzu z budowy</t>
  </si>
  <si>
    <t>Mechaniczne rozebranie nawierzchni betonowej gr. śr. 10 cm z wywiezieniem gruzu z budowy</t>
  </si>
  <si>
    <t>Ręczne rozebranie chodników z kostki brukowej betonowej na podsypce cementowo piaskowej z ułożeniem na paletach i transportem na plac składowy ZDP we Włoszczowie</t>
  </si>
  <si>
    <t>szt.</t>
  </si>
  <si>
    <t>II</t>
  </si>
  <si>
    <t>ROBOTY ZIEMNE</t>
  </si>
  <si>
    <t>Wykonanie wykopu pod chodnik gł. śr. 20 cm z wywiezieniem urobku na odległość do 5 km</t>
  </si>
  <si>
    <t>m3</t>
  </si>
  <si>
    <t>III</t>
  </si>
  <si>
    <t>CHODNIKI I ZJAZDY</t>
  </si>
  <si>
    <t>Mechaniczne profilowanie i zagęszczenie podłoża pod warstwy konstrukcyjne nawierzchni w gruncie kat. I-IV</t>
  </si>
  <si>
    <t>Podbudowa z kruszywa łamanego o grub.po zagęszcz. 15 cm (chodniki)</t>
  </si>
  <si>
    <t>Podbudowa z kruszywa łamanego  o grubości po zagęszczeniu 20 cm (zjazdy)</t>
  </si>
  <si>
    <t>Nawierzchnie z kostki brukowej betonowej grubość 6 cm na podsypce cementowo-piaskowej (chodnik)</t>
  </si>
  <si>
    <t>Nawierzchnie z kostki brukowej betonowej grubość 8 cm na podsypce cementowo-piaskowej (zjazdy)</t>
  </si>
  <si>
    <t>IV</t>
  </si>
  <si>
    <t>ODTWORZENIE NAWIERZCHNI JEZDNI PO KANALIZACJI</t>
  </si>
  <si>
    <t>Skropienie nawierzchni drogowej asfaltem</t>
  </si>
  <si>
    <t>V</t>
  </si>
  <si>
    <t xml:space="preserve">JEZDNIA </t>
  </si>
  <si>
    <t>Frezowanie nawierzchni asfaltowej średnia grubość ścinania do 4 cm z odwozem urobku na plac składowy ZDP we Włoszczowie</t>
  </si>
  <si>
    <t xml:space="preserve">Nawierzchnia z mieszanek mineralno-bitumicznych grysowych - warstwa wyrównawcza asfaltowa śr. 75 kg/m2 </t>
  </si>
  <si>
    <t>t</t>
  </si>
  <si>
    <t xml:space="preserve">Nawierzchnia z mieszanek mineralno-bitumicznych grysowych - warstwa ścieralna asfaltowa - grubość po zagęszcz. 4 cm </t>
  </si>
  <si>
    <t>VI</t>
  </si>
  <si>
    <t>ELEMENTY DRÓG I ULIC</t>
  </si>
  <si>
    <t>Krawężniki betonowe wystające o wymiarach 15x30 cm na ławie betonowej z oporem</t>
  </si>
  <si>
    <t>Krawężniki betonowe ułożone na płasko o wymiarach 15x30 cm na ławie betonowej z oporem</t>
  </si>
  <si>
    <t>Krawężniki betonowe wtopione o wymiarach 15x22 cm na ławie betonowej z oporem</t>
  </si>
  <si>
    <t>Obrzeża betonowe o wymiarach 30x8 cm na podsypce cementowo-piaskowej z wypełnieniem spoin piaskiem</t>
  </si>
  <si>
    <t>VII</t>
  </si>
  <si>
    <t>ROBOTY NAPRAWCZO-KONSERWACYJNE</t>
  </si>
  <si>
    <t xml:space="preserve">Regulacja pionowa studzienek dla włazów kanałowych </t>
  </si>
  <si>
    <t xml:space="preserve">Regulacja pionowa kratek ściekowych kanalizacji deszczowej </t>
  </si>
  <si>
    <t xml:space="preserve">Regulacja pionowa włazów studni teletechnicznych </t>
  </si>
  <si>
    <t>Regulacja pionowa zaworów wodociągowych</t>
  </si>
  <si>
    <t>Wykonanie cieku przykrawężnikowego z kostki brukowej betonowej na podbudowie betonowej gr. 10 cm</t>
  </si>
  <si>
    <t>Karczowanie pni drzew liściastych o średnicy pnia 70 cm</t>
  </si>
  <si>
    <t>Podbudowa z kruszywa łamanego - warstwa dolna o grubości po zagęszczeniu 20 cm (w wykopie pod kanalizację)</t>
  </si>
  <si>
    <t>Nawierzchnia z mieszanek mineralno-bitumicznych grysowych - warstwa wiążąca asfaltowa - grubość po zagęszcz. 4 cm (w wykopie pod kanalizację)</t>
  </si>
  <si>
    <t>Budowa kanalizacji deszczowej</t>
  </si>
  <si>
    <t xml:space="preserve">Roboty pomiarowe przy liniowych robotach ziemnych - wytyczenie + inwentaryzacja geodezyjna powykonawcza </t>
  </si>
  <si>
    <t>km</t>
  </si>
  <si>
    <t xml:space="preserve">Wykopy oraz przekopy wykonywane koparkami podsiębiernymi 0.60 m3 na odkład w gruncie kat.I-II          </t>
  </si>
  <si>
    <t xml:space="preserve">Ręczne wykopy ciągłe lub jamiste ze skarpami o szer.dna do 1.5 m i głębok.do 1.5m ze złożeniem urobku na odkład (kat.gr.I-II)                                                                 </t>
  </si>
  <si>
    <t>Pełne umocnienie pionowych ścian wykopów liniowych o głębok.do 3.0 m wypraskami w grunt.suchych kat.I-II wraz z rozbiór.(szer.do 1m)</t>
  </si>
  <si>
    <t>Zasypywanie wykopów liniowych o ścianach pionowych głębokości do 3 m kat.gr.I-II - zasypka piaskiem dowiezionym</t>
  </si>
  <si>
    <t>Zasypywanie wykopów spycharkami z przemieszczeniem gruntu na odl. do 10 m w gruncie kat. I-III</t>
  </si>
  <si>
    <t>Zagęszczenie nasypów ubijakami mechanicznymi; grunty sypkie kat. I-III</t>
  </si>
  <si>
    <t>Kanały rurowe - podłoża z materiałów sypkich o grub.15 cm</t>
  </si>
  <si>
    <t>Kanały z rur PVC łączonych na wcisk o śr. zewn. 315 mm o podwyższonej sztywnosci SN8</t>
  </si>
  <si>
    <t>Kanały z rur PVC łączonych na wcisk o śr. zewn. 200 mm o podwyższonej wytrzymałości SN8</t>
  </si>
  <si>
    <t>Właczenie do istniejącej studni ST istn 11</t>
  </si>
  <si>
    <t>Studnie rewizyjne z kręgów betonowych o śr.1200 mm w gotowym wykopie o głębok. 3m</t>
  </si>
  <si>
    <t>stud.</t>
  </si>
  <si>
    <t>Studnie rewizyjne z kręgów betonowych o śr.1200 mm w gotowym wykopie za każde 0.5 m różnicy głęb.</t>
  </si>
  <si>
    <t>[0.5 m] stud.</t>
  </si>
  <si>
    <t>Studzienki ściekowe z gotowych elementów - studzienki wpustowe z osadnikiem wavin tegra 600</t>
  </si>
  <si>
    <t>Studzienki ściekowe z gotowych elementów - Wavin tegra 600 bez osadnika</t>
  </si>
  <si>
    <t>Zabezpieczenie kolizji rurociągu z kablem energetycznym eNN - rura ochronna AROTA fi 50mm, l=3 m</t>
  </si>
  <si>
    <t>kpl.</t>
  </si>
  <si>
    <t>Montaż konstrukcji podwieszeń kabli energetycznych i telekomunikacyjnych typu lekkiego o rozpiętości elementu 4.0 m</t>
  </si>
  <si>
    <t>Próba szczelności kanałów rurowych o śr.nominalnej 300 mm</t>
  </si>
  <si>
    <t>Próba szczelności kanałów rurowych o śr.nominalnej 200 mm</t>
  </si>
  <si>
    <t>VIII</t>
  </si>
  <si>
    <t>ROBOTY ROZBIÓRKOWE I ZIEMNE</t>
  </si>
  <si>
    <t>32</t>
  </si>
  <si>
    <t>33</t>
  </si>
  <si>
    <t>34</t>
  </si>
  <si>
    <t>35</t>
  </si>
  <si>
    <t>36</t>
  </si>
  <si>
    <t>37</t>
  </si>
  <si>
    <t>38</t>
  </si>
  <si>
    <t>IX</t>
  </si>
  <si>
    <t>KANAŁ GRAWITACYJNY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</si>
  <si>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</si>
  <si>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</si>
  <si>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</si>
  <si>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</si>
  <si>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</si>
  <si>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</si>
  <si>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</si>
  <si>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</si>
  <si>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</si>
  <si>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</si>
  <si>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</si>
  <si>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</si>
  <si>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PRZEDMIAR ROBÓT</t>
  </si>
  <si>
    <t>Zał. Nr 10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</si>
</sst>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</numFmts>
  <fonts count="46">
    <font>
      <sz val="10"/>
      <name val="Arial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0"/>
    </font>
    <font>
      <sz val="10"/>
      <color indexed="8"/>
      <name val="Times New Roman CE"/>
      <family val="0"/>
    </font>
    <font>
      <i/>
      <sz val="10"/>
      <name val="Times New Roman CE"/>
      <family val="0"/>
    </font>
    <font>
      <i/>
      <sz val="10"/>
      <color indexed="8"/>
      <name val="Times New Roman CE"/>
      <family val="0"/>
    </font>
    <font>
      <sz val="10"/>
      <name val="Times New Roman"/>
      <family val="1"/>
    </font>
    <font>
      <b/>
      <sz val="11"/>
      <name val="Times New Roman CE"/>
      <family val="0"/>
    </font>
    <font>
      <sz val="12"/>
      <name val="Times New Roman CE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center" wrapText="1"/>
    </xf>
    <xf numFmtId="166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vertical="center" wrapText="1"/>
    </xf>
    <xf numFmtId="49" fontId="8" fillId="37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49" fontId="1" fillId="34" borderId="27" xfId="0" applyNumberFormat="1" applyFont="1" applyFill="1" applyBorder="1" applyAlignment="1">
      <alignment horizontal="center" vertical="center" wrapText="1"/>
    </xf>
    <xf numFmtId="1" fontId="8" fillId="35" borderId="28" xfId="0" applyNumberFormat="1" applyFont="1" applyFill="1" applyBorder="1" applyAlignment="1">
      <alignment horizontal="center" vertical="center" wrapText="1"/>
    </xf>
    <xf numFmtId="49" fontId="1" fillId="36" borderId="27" xfId="0" applyNumberFormat="1" applyFont="1" applyFill="1" applyBorder="1" applyAlignment="1">
      <alignment horizontal="center" vertical="center" wrapText="1"/>
    </xf>
    <xf numFmtId="1" fontId="8" fillId="37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166" fontId="8" fillId="0" borderId="3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" fillId="37" borderId="15" xfId="0" applyNumberFormat="1" applyFont="1" applyFill="1" applyBorder="1" applyAlignment="1">
      <alignment horizontal="center" vertical="center" wrapText="1"/>
    </xf>
    <xf numFmtId="166" fontId="8" fillId="37" borderId="2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4"/>
  <sheetViews>
    <sheetView tabSelected="1" zoomScalePageLayoutView="0" workbookViewId="0" topLeftCell="A13">
      <selection activeCell="H12" sqref="H12"/>
    </sheetView>
  </sheetViews>
  <sheetFormatPr defaultColWidth="9.140625" defaultRowHeight="12.75"/>
  <cols>
    <col min="1" max="1" width="9.140625" style="2" customWidth="1"/>
    <col min="2" max="2" width="6.421875" style="3" bestFit="1" customWidth="1"/>
    <col min="3" max="3" width="46.8515625" style="4" customWidth="1"/>
    <col min="4" max="4" width="9.57421875" style="3" customWidth="1"/>
    <col min="5" max="5" width="13.8515625" style="3" customWidth="1"/>
    <col min="6" max="6" width="10.140625" style="2" bestFit="1" customWidth="1"/>
    <col min="7" max="16384" width="9.140625" style="2" customWidth="1"/>
  </cols>
  <sheetData>
    <row r="1" spans="4:5" ht="12">
      <c r="D1" s="64" t="s">
        <v>103</v>
      </c>
      <c r="E1" s="64"/>
    </row>
    <row r="2" spans="2:5" ht="12.75">
      <c r="B2" s="1"/>
      <c r="C2" s="1"/>
      <c r="D2" s="1"/>
      <c r="E2" s="1"/>
    </row>
    <row r="3" spans="2:5" ht="15.75">
      <c r="B3" s="59" t="s">
        <v>102</v>
      </c>
      <c r="C3" s="59"/>
      <c r="D3" s="59"/>
      <c r="E3" s="59"/>
    </row>
    <row r="4" spans="2:5" ht="12.75">
      <c r="B4" s="60" t="s">
        <v>0</v>
      </c>
      <c r="C4" s="60"/>
      <c r="D4" s="60"/>
      <c r="E4" s="60"/>
    </row>
    <row r="5" spans="2:5" ht="12.75">
      <c r="B5" s="60"/>
      <c r="C5" s="60"/>
      <c r="D5" s="60"/>
      <c r="E5" s="60"/>
    </row>
    <row r="6" ht="12" customHeight="1" thickBot="1"/>
    <row r="7" spans="2:5" ht="65.25" customHeight="1">
      <c r="B7" s="5" t="s">
        <v>2</v>
      </c>
      <c r="C7" s="6" t="s">
        <v>3</v>
      </c>
      <c r="D7" s="6" t="s">
        <v>4</v>
      </c>
      <c r="E7" s="22" t="s">
        <v>5</v>
      </c>
    </row>
    <row r="8" spans="2:5" ht="13.5" thickBot="1">
      <c r="B8" s="7" t="s">
        <v>6</v>
      </c>
      <c r="C8" s="8">
        <v>3</v>
      </c>
      <c r="D8" s="8">
        <v>4</v>
      </c>
      <c r="E8" s="23">
        <v>5</v>
      </c>
    </row>
    <row r="9" spans="2:5" ht="14.25" thickBot="1" thickTop="1">
      <c r="B9" s="30"/>
      <c r="C9" s="31" t="s">
        <v>1</v>
      </c>
      <c r="D9" s="65"/>
      <c r="E9" s="66"/>
    </row>
    <row r="10" spans="2:5" ht="13.5" thickTop="1">
      <c r="B10" s="21" t="s">
        <v>7</v>
      </c>
      <c r="C10" s="9" t="s">
        <v>8</v>
      </c>
      <c r="D10" s="61"/>
      <c r="E10" s="62"/>
    </row>
    <row r="11" spans="2:5" ht="12.75">
      <c r="B11" s="10">
        <v>1</v>
      </c>
      <c r="C11" s="11" t="s">
        <v>9</v>
      </c>
      <c r="D11" s="12" t="s">
        <v>10</v>
      </c>
      <c r="E11" s="41">
        <v>219</v>
      </c>
    </row>
    <row r="12" spans="2:5" ht="38.25">
      <c r="B12" s="10">
        <v>2</v>
      </c>
      <c r="C12" s="11" t="s">
        <v>11</v>
      </c>
      <c r="D12" s="12" t="s">
        <v>12</v>
      </c>
      <c r="E12" s="41">
        <v>123.5</v>
      </c>
    </row>
    <row r="13" spans="2:5" ht="38.25">
      <c r="B13" s="10">
        <v>3</v>
      </c>
      <c r="C13" s="11" t="s">
        <v>13</v>
      </c>
      <c r="D13" s="12" t="s">
        <v>12</v>
      </c>
      <c r="E13" s="41">
        <v>123.5</v>
      </c>
    </row>
    <row r="14" spans="2:5" ht="25.5">
      <c r="B14" s="10">
        <f>B13+1</f>
        <v>4</v>
      </c>
      <c r="C14" s="11" t="s">
        <v>14</v>
      </c>
      <c r="D14" s="12" t="s">
        <v>12</v>
      </c>
      <c r="E14" s="41">
        <v>838.5</v>
      </c>
    </row>
    <row r="15" spans="2:5" ht="25.5">
      <c r="B15" s="10">
        <f>B14+1</f>
        <v>5</v>
      </c>
      <c r="C15" s="11" t="s">
        <v>15</v>
      </c>
      <c r="D15" s="12" t="s">
        <v>10</v>
      </c>
      <c r="E15" s="42">
        <v>569</v>
      </c>
    </row>
    <row r="16" spans="2:5" ht="25.5">
      <c r="B16" s="10">
        <f>B15+1</f>
        <v>6</v>
      </c>
      <c r="C16" s="11" t="s">
        <v>16</v>
      </c>
      <c r="D16" s="12" t="s">
        <v>12</v>
      </c>
      <c r="E16" s="41">
        <v>58.5</v>
      </c>
    </row>
    <row r="17" spans="2:5" ht="39.75" customHeight="1">
      <c r="B17" s="10">
        <f>B16+1</f>
        <v>7</v>
      </c>
      <c r="C17" s="11" t="s">
        <v>17</v>
      </c>
      <c r="D17" s="12" t="s">
        <v>12</v>
      </c>
      <c r="E17" s="42">
        <v>82</v>
      </c>
    </row>
    <row r="18" spans="2:5" ht="12.75">
      <c r="B18" s="10">
        <f>B17+1</f>
        <v>8</v>
      </c>
      <c r="C18" s="11" t="s">
        <v>52</v>
      </c>
      <c r="D18" s="12" t="s">
        <v>18</v>
      </c>
      <c r="E18" s="42">
        <v>1</v>
      </c>
    </row>
    <row r="19" spans="2:6" ht="15" thickBot="1">
      <c r="B19" s="13" t="s">
        <v>19</v>
      </c>
      <c r="C19" s="9" t="s">
        <v>20</v>
      </c>
      <c r="D19" s="57"/>
      <c r="E19" s="63"/>
      <c r="F19" s="14"/>
    </row>
    <row r="20" spans="2:6" ht="26.25" thickBot="1">
      <c r="B20" s="10">
        <v>9</v>
      </c>
      <c r="C20" s="15" t="s">
        <v>21</v>
      </c>
      <c r="D20" s="12" t="s">
        <v>22</v>
      </c>
      <c r="E20" s="42">
        <v>234</v>
      </c>
      <c r="F20"/>
    </row>
    <row r="21" spans="2:5" ht="14.25">
      <c r="B21" s="13" t="s">
        <v>23</v>
      </c>
      <c r="C21" s="9" t="s">
        <v>24</v>
      </c>
      <c r="D21" s="57"/>
      <c r="E21" s="63"/>
    </row>
    <row r="22" spans="2:5" ht="25.5">
      <c r="B22" s="10">
        <v>10</v>
      </c>
      <c r="C22" s="16" t="s">
        <v>25</v>
      </c>
      <c r="D22" s="12" t="s">
        <v>12</v>
      </c>
      <c r="E22" s="43">
        <v>961</v>
      </c>
    </row>
    <row r="23" spans="2:5" ht="25.5">
      <c r="B23" s="10">
        <f>B22+1</f>
        <v>11</v>
      </c>
      <c r="C23" s="16" t="s">
        <v>26</v>
      </c>
      <c r="D23" s="12" t="s">
        <v>12</v>
      </c>
      <c r="E23" s="43">
        <v>779</v>
      </c>
    </row>
    <row r="24" spans="2:5" ht="25.5">
      <c r="B24" s="10">
        <f>B23+1</f>
        <v>12</v>
      </c>
      <c r="C24" s="16" t="s">
        <v>27</v>
      </c>
      <c r="D24" s="12" t="s">
        <v>12</v>
      </c>
      <c r="E24" s="43">
        <v>182</v>
      </c>
    </row>
    <row r="25" spans="2:5" ht="25.5">
      <c r="B25" s="10">
        <f>B24+1</f>
        <v>13</v>
      </c>
      <c r="C25" s="16" t="s">
        <v>28</v>
      </c>
      <c r="D25" s="12" t="s">
        <v>12</v>
      </c>
      <c r="E25" s="43">
        <v>779</v>
      </c>
    </row>
    <row r="26" spans="2:5" ht="30" customHeight="1">
      <c r="B26" s="10">
        <f>B25+1</f>
        <v>14</v>
      </c>
      <c r="C26" s="16" t="s">
        <v>29</v>
      </c>
      <c r="D26" s="12" t="s">
        <v>12</v>
      </c>
      <c r="E26" s="43">
        <v>182</v>
      </c>
    </row>
    <row r="27" spans="2:5" ht="25.5">
      <c r="B27" s="13" t="s">
        <v>30</v>
      </c>
      <c r="C27" s="9" t="s">
        <v>31</v>
      </c>
      <c r="D27" s="57"/>
      <c r="E27" s="63"/>
    </row>
    <row r="28" spans="2:5" ht="38.25">
      <c r="B28" s="10">
        <v>15</v>
      </c>
      <c r="C28" s="17" t="s">
        <v>53</v>
      </c>
      <c r="D28" s="12" t="s">
        <v>12</v>
      </c>
      <c r="E28" s="44">
        <v>123.5</v>
      </c>
    </row>
    <row r="29" spans="2:5" ht="12.75">
      <c r="B29" s="10">
        <f>B28+1</f>
        <v>16</v>
      </c>
      <c r="C29" s="17" t="s">
        <v>32</v>
      </c>
      <c r="D29" s="12" t="s">
        <v>12</v>
      </c>
      <c r="E29" s="44">
        <v>123.5</v>
      </c>
    </row>
    <row r="30" spans="2:5" ht="38.25">
      <c r="B30" s="10">
        <f>B29+1</f>
        <v>17</v>
      </c>
      <c r="C30" s="17" t="s">
        <v>54</v>
      </c>
      <c r="D30" s="12" t="s">
        <v>12</v>
      </c>
      <c r="E30" s="44">
        <v>123.5</v>
      </c>
    </row>
    <row r="31" spans="2:5" ht="14.25">
      <c r="B31" s="13" t="s">
        <v>33</v>
      </c>
      <c r="C31" s="9" t="s">
        <v>34</v>
      </c>
      <c r="D31" s="57"/>
      <c r="E31" s="63"/>
    </row>
    <row r="32" spans="2:5" ht="38.25">
      <c r="B32" s="10">
        <v>18</v>
      </c>
      <c r="C32" s="17" t="s">
        <v>35</v>
      </c>
      <c r="D32" s="12" t="s">
        <v>12</v>
      </c>
      <c r="E32" s="44">
        <v>1913.5</v>
      </c>
    </row>
    <row r="33" spans="2:5" ht="12.75">
      <c r="B33" s="10">
        <f>B32+1</f>
        <v>19</v>
      </c>
      <c r="C33" s="17" t="s">
        <v>32</v>
      </c>
      <c r="D33" s="12" t="s">
        <v>12</v>
      </c>
      <c r="E33" s="43">
        <v>1872</v>
      </c>
    </row>
    <row r="34" spans="2:5" ht="25.5">
      <c r="B34" s="10">
        <f>B33+1</f>
        <v>20</v>
      </c>
      <c r="C34" s="17" t="s">
        <v>36</v>
      </c>
      <c r="D34" s="12" t="s">
        <v>37</v>
      </c>
      <c r="E34" s="43">
        <v>141</v>
      </c>
    </row>
    <row r="35" spans="2:5" ht="12.75">
      <c r="B35" s="10">
        <f>B34+1</f>
        <v>21</v>
      </c>
      <c r="C35" s="17" t="s">
        <v>32</v>
      </c>
      <c r="D35" s="12" t="s">
        <v>12</v>
      </c>
      <c r="E35" s="43">
        <v>1930</v>
      </c>
    </row>
    <row r="36" spans="2:5" ht="38.25">
      <c r="B36" s="10">
        <f>B35+1</f>
        <v>22</v>
      </c>
      <c r="C36" s="17" t="s">
        <v>38</v>
      </c>
      <c r="D36" s="12" t="s">
        <v>12</v>
      </c>
      <c r="E36" s="43">
        <v>1930</v>
      </c>
    </row>
    <row r="37" spans="2:5" ht="25.5">
      <c r="B37" s="10">
        <v>23</v>
      </c>
      <c r="C37" s="18" t="s">
        <v>51</v>
      </c>
      <c r="D37" s="12" t="s">
        <v>12</v>
      </c>
      <c r="E37" s="43">
        <v>100</v>
      </c>
    </row>
    <row r="38" spans="2:5" ht="14.25">
      <c r="B38" s="13" t="s">
        <v>39</v>
      </c>
      <c r="C38" s="9" t="s">
        <v>40</v>
      </c>
      <c r="D38" s="57"/>
      <c r="E38" s="63"/>
    </row>
    <row r="39" spans="2:9" ht="25.5">
      <c r="B39" s="10">
        <v>24</v>
      </c>
      <c r="C39" s="16" t="s">
        <v>41</v>
      </c>
      <c r="D39" s="12" t="s">
        <v>10</v>
      </c>
      <c r="E39" s="43">
        <v>476</v>
      </c>
      <c r="F39"/>
      <c r="G39"/>
      <c r="H39"/>
      <c r="I39"/>
    </row>
    <row r="40" spans="2:9" ht="25.5">
      <c r="B40" s="10">
        <f>B39+1</f>
        <v>25</v>
      </c>
      <c r="C40" s="16" t="s">
        <v>42</v>
      </c>
      <c r="D40" s="12" t="s">
        <v>10</v>
      </c>
      <c r="E40" s="43">
        <v>53</v>
      </c>
      <c r="F40"/>
      <c r="G40"/>
      <c r="H40"/>
      <c r="I40"/>
    </row>
    <row r="41" spans="2:9" ht="25.5">
      <c r="B41" s="10">
        <f>B40+1</f>
        <v>26</v>
      </c>
      <c r="C41" s="16" t="s">
        <v>43</v>
      </c>
      <c r="D41" s="12" t="s">
        <v>10</v>
      </c>
      <c r="E41" s="43">
        <v>157</v>
      </c>
      <c r="F41"/>
      <c r="G41"/>
      <c r="H41"/>
      <c r="I41"/>
    </row>
    <row r="42" spans="2:9" ht="25.5">
      <c r="B42" s="10">
        <f>B41+1</f>
        <v>27</v>
      </c>
      <c r="C42" s="16" t="s">
        <v>44</v>
      </c>
      <c r="D42" s="12" t="s">
        <v>10</v>
      </c>
      <c r="E42" s="43">
        <v>108</v>
      </c>
      <c r="F42"/>
      <c r="G42"/>
      <c r="H42"/>
      <c r="I42"/>
    </row>
    <row r="43" spans="2:5" ht="14.25">
      <c r="B43" s="13" t="s">
        <v>45</v>
      </c>
      <c r="C43" s="9" t="s">
        <v>46</v>
      </c>
      <c r="D43" s="57"/>
      <c r="E43" s="63"/>
    </row>
    <row r="44" spans="2:5" ht="12.75">
      <c r="B44" s="10">
        <v>28</v>
      </c>
      <c r="C44" s="19" t="s">
        <v>47</v>
      </c>
      <c r="D44" s="20" t="s">
        <v>18</v>
      </c>
      <c r="E44" s="43">
        <v>15</v>
      </c>
    </row>
    <row r="45" spans="2:5" ht="25.5">
      <c r="B45" s="10">
        <f>B44+1</f>
        <v>29</v>
      </c>
      <c r="C45" s="16" t="s">
        <v>48</v>
      </c>
      <c r="D45" s="12" t="s">
        <v>18</v>
      </c>
      <c r="E45" s="43">
        <v>5</v>
      </c>
    </row>
    <row r="46" spans="2:5" ht="12.75">
      <c r="B46" s="10">
        <f>B45+1</f>
        <v>30</v>
      </c>
      <c r="C46" s="16" t="s">
        <v>49</v>
      </c>
      <c r="D46" s="12" t="s">
        <v>18</v>
      </c>
      <c r="E46" s="43">
        <v>5</v>
      </c>
    </row>
    <row r="47" spans="2:5" ht="13.5" thickBot="1">
      <c r="B47" s="24">
        <v>31</v>
      </c>
      <c r="C47" s="25" t="s">
        <v>50</v>
      </c>
      <c r="D47" s="26" t="s">
        <v>18</v>
      </c>
      <c r="E47" s="45">
        <v>2</v>
      </c>
    </row>
    <row r="48" spans="2:5" ht="13.5" thickBot="1">
      <c r="B48" s="46"/>
      <c r="C48" s="32" t="s">
        <v>55</v>
      </c>
      <c r="D48" s="33"/>
      <c r="E48" s="47"/>
    </row>
    <row r="49" spans="2:5" ht="13.5" thickBot="1">
      <c r="B49" s="48" t="s">
        <v>79</v>
      </c>
      <c r="C49" s="34" t="s">
        <v>80</v>
      </c>
      <c r="D49" s="35"/>
      <c r="E49" s="49"/>
    </row>
    <row r="50" spans="2:5" ht="25.5">
      <c r="B50" s="50" t="s">
        <v>81</v>
      </c>
      <c r="C50" s="36" t="s">
        <v>56</v>
      </c>
      <c r="D50" s="37" t="s">
        <v>57</v>
      </c>
      <c r="E50" s="51">
        <v>0.11</v>
      </c>
    </row>
    <row r="51" spans="2:5" ht="25.5">
      <c r="B51" s="52" t="s">
        <v>82</v>
      </c>
      <c r="C51" s="19" t="s">
        <v>58</v>
      </c>
      <c r="D51" s="12" t="s">
        <v>22</v>
      </c>
      <c r="E51" s="27">
        <v>93.203</v>
      </c>
    </row>
    <row r="52" spans="2:5" ht="38.25">
      <c r="B52" s="52" t="s">
        <v>83</v>
      </c>
      <c r="C52" s="19" t="s">
        <v>59</v>
      </c>
      <c r="D52" s="12" t="s">
        <v>22</v>
      </c>
      <c r="E52" s="27">
        <v>23.301</v>
      </c>
    </row>
    <row r="53" spans="2:5" ht="38.25">
      <c r="B53" s="52" t="s">
        <v>84</v>
      </c>
      <c r="C53" s="19" t="s">
        <v>60</v>
      </c>
      <c r="D53" s="12" t="s">
        <v>12</v>
      </c>
      <c r="E53" s="27">
        <v>145.63</v>
      </c>
    </row>
    <row r="54" spans="2:5" ht="38.25">
      <c r="B54" s="52" t="s">
        <v>85</v>
      </c>
      <c r="C54" s="19" t="s">
        <v>61</v>
      </c>
      <c r="D54" s="12" t="s">
        <v>22</v>
      </c>
      <c r="E54" s="27">
        <v>32.85</v>
      </c>
    </row>
    <row r="55" spans="2:5" ht="25.5">
      <c r="B55" s="52" t="s">
        <v>86</v>
      </c>
      <c r="C55" s="19" t="s">
        <v>62</v>
      </c>
      <c r="D55" s="12" t="s">
        <v>22</v>
      </c>
      <c r="E55" s="27">
        <v>116.504</v>
      </c>
    </row>
    <row r="56" spans="2:5" ht="25.5">
      <c r="B56" s="52" t="s">
        <v>87</v>
      </c>
      <c r="C56" s="19" t="s">
        <v>63</v>
      </c>
      <c r="D56" s="12" t="s">
        <v>22</v>
      </c>
      <c r="E56" s="27">
        <v>116.504</v>
      </c>
    </row>
    <row r="57" spans="2:5" ht="12.75">
      <c r="B57" s="53" t="s">
        <v>88</v>
      </c>
      <c r="C57" s="38" t="s">
        <v>89</v>
      </c>
      <c r="D57" s="39"/>
      <c r="E57" s="54"/>
    </row>
    <row r="58" spans="2:5" ht="25.5">
      <c r="B58" s="52" t="s">
        <v>90</v>
      </c>
      <c r="C58" s="40" t="s">
        <v>64</v>
      </c>
      <c r="D58" s="12" t="s">
        <v>12</v>
      </c>
      <c r="E58" s="27">
        <v>54.75</v>
      </c>
    </row>
    <row r="59" spans="2:5" ht="25.5">
      <c r="B59" s="52" t="s">
        <v>91</v>
      </c>
      <c r="C59" s="40" t="s">
        <v>65</v>
      </c>
      <c r="D59" s="12" t="s">
        <v>10</v>
      </c>
      <c r="E59" s="27">
        <v>90.5</v>
      </c>
    </row>
    <row r="60" spans="2:5" ht="25.5">
      <c r="B60" s="52" t="s">
        <v>92</v>
      </c>
      <c r="C60" s="40" t="s">
        <v>66</v>
      </c>
      <c r="D60" s="12" t="s">
        <v>10</v>
      </c>
      <c r="E60" s="27">
        <v>19</v>
      </c>
    </row>
    <row r="61" spans="2:5" ht="12.75">
      <c r="B61" s="52" t="s">
        <v>93</v>
      </c>
      <c r="C61" s="40" t="s">
        <v>67</v>
      </c>
      <c r="D61" s="12" t="s">
        <v>18</v>
      </c>
      <c r="E61" s="27">
        <v>1</v>
      </c>
    </row>
    <row r="62" spans="2:5" ht="25.5">
      <c r="B62" s="52" t="s">
        <v>94</v>
      </c>
      <c r="C62" s="40" t="s">
        <v>68</v>
      </c>
      <c r="D62" s="12" t="s">
        <v>69</v>
      </c>
      <c r="E62" s="27">
        <v>4</v>
      </c>
    </row>
    <row r="63" spans="2:5" ht="25.5">
      <c r="B63" s="52" t="s">
        <v>95</v>
      </c>
      <c r="C63" s="40" t="s">
        <v>70</v>
      </c>
      <c r="D63" s="12" t="s">
        <v>71</v>
      </c>
      <c r="E63" s="27">
        <v>-10</v>
      </c>
    </row>
    <row r="64" spans="2:5" ht="25.5">
      <c r="B64" s="52" t="s">
        <v>96</v>
      </c>
      <c r="C64" s="40" t="s">
        <v>72</v>
      </c>
      <c r="D64" s="12" t="s">
        <v>18</v>
      </c>
      <c r="E64" s="27">
        <v>3</v>
      </c>
    </row>
    <row r="65" spans="2:5" ht="25.5">
      <c r="B65" s="52" t="s">
        <v>97</v>
      </c>
      <c r="C65" s="40" t="s">
        <v>73</v>
      </c>
      <c r="D65" s="12" t="s">
        <v>18</v>
      </c>
      <c r="E65" s="27">
        <v>2</v>
      </c>
    </row>
    <row r="66" spans="2:5" ht="25.5">
      <c r="B66" s="52" t="s">
        <v>98</v>
      </c>
      <c r="C66" s="40" t="s">
        <v>74</v>
      </c>
      <c r="D66" s="12" t="s">
        <v>75</v>
      </c>
      <c r="E66" s="27">
        <v>1</v>
      </c>
    </row>
    <row r="67" spans="2:5" ht="38.25">
      <c r="B67" s="52" t="s">
        <v>99</v>
      </c>
      <c r="C67" s="40" t="s">
        <v>76</v>
      </c>
      <c r="D67" s="12" t="s">
        <v>75</v>
      </c>
      <c r="E67" s="27">
        <v>1</v>
      </c>
    </row>
    <row r="68" spans="2:5" ht="25.5">
      <c r="B68" s="52" t="s">
        <v>100</v>
      </c>
      <c r="C68" s="40" t="s">
        <v>77</v>
      </c>
      <c r="D68" s="12" t="s">
        <v>10</v>
      </c>
      <c r="E68" s="27">
        <v>90.5</v>
      </c>
    </row>
    <row r="69" spans="2:5" ht="26.25" thickBot="1">
      <c r="B69" s="55" t="s">
        <v>101</v>
      </c>
      <c r="C69" s="56" t="s">
        <v>78</v>
      </c>
      <c r="D69" s="28" t="s">
        <v>10</v>
      </c>
      <c r="E69" s="29">
        <v>19</v>
      </c>
    </row>
    <row r="70" spans="2:5" ht="31.5" customHeight="1">
      <c r="B70" s="58"/>
      <c r="C70" s="58"/>
      <c r="D70" s="58"/>
      <c r="E70" s="58"/>
    </row>
    <row r="71" spans="2:5" ht="31.5" customHeight="1">
      <c r="B71" s="58"/>
      <c r="C71" s="58"/>
      <c r="D71" s="58"/>
      <c r="E71" s="58"/>
    </row>
    <row r="72" spans="2:5" ht="31.5" customHeight="1">
      <c r="B72" s="58"/>
      <c r="C72" s="58"/>
      <c r="D72" s="58"/>
      <c r="E72" s="58"/>
    </row>
    <row r="73" spans="2:5" ht="15.75">
      <c r="B73" s="59"/>
      <c r="C73" s="59"/>
      <c r="D73" s="59"/>
      <c r="E73" s="59"/>
    </row>
    <row r="74" spans="2:5" ht="15.75">
      <c r="B74" s="67"/>
      <c r="C74" s="68"/>
      <c r="D74" s="68"/>
      <c r="E74" s="68"/>
    </row>
  </sheetData>
  <sheetProtection/>
  <mergeCells count="17">
    <mergeCell ref="B70:E70"/>
    <mergeCell ref="B71:E71"/>
    <mergeCell ref="B72:E72"/>
    <mergeCell ref="B73:E73"/>
    <mergeCell ref="B74:E74"/>
    <mergeCell ref="D19:E19"/>
    <mergeCell ref="D21:E21"/>
    <mergeCell ref="D27:E27"/>
    <mergeCell ref="D31:E31"/>
    <mergeCell ref="D38:E38"/>
    <mergeCell ref="D43:E43"/>
    <mergeCell ref="D1:E1"/>
    <mergeCell ref="B3:E3"/>
    <mergeCell ref="B4:E4"/>
    <mergeCell ref="B5:E5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Zarząd Dróg Powiatowych we  Włoszczowie</cp:lastModifiedBy>
  <cp:lastPrinted>2014-08-21T12:47:09Z</cp:lastPrinted>
  <dcterms:created xsi:type="dcterms:W3CDTF">2014-08-19T15:01:43Z</dcterms:created>
  <dcterms:modified xsi:type="dcterms:W3CDTF">2014-08-21T12:49:17Z</dcterms:modified>
  <cp:category/>
  <cp:version/>
  <cp:contentType/>
  <cp:contentStatus/>
</cp:coreProperties>
</file>